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6" windowHeight="11700"/>
  </bookViews>
  <sheets>
    <sheet name="Arkusz1" sheetId="1" r:id="rId1"/>
  </sheets>
  <definedNames>
    <definedName name="_xlnm.Print_Area" localSheetId="0">Arkusz1!$A$1:$L$7</definedName>
  </definedNames>
  <calcPr calcId="145621"/>
</workbook>
</file>

<file path=xl/calcChain.xml><?xml version="1.0" encoding="utf-8"?>
<calcChain xmlns="http://schemas.openxmlformats.org/spreadsheetml/2006/main">
  <c r="J21" i="1" l="1"/>
  <c r="K21" i="1" l="1"/>
  <c r="H21" i="1" l="1"/>
</calcChain>
</file>

<file path=xl/sharedStrings.xml><?xml version="1.0" encoding="utf-8"?>
<sst xmlns="http://schemas.openxmlformats.org/spreadsheetml/2006/main" count="83" uniqueCount="59">
  <si>
    <t>L.p</t>
  </si>
  <si>
    <t>Przewidywana  ilość</t>
  </si>
  <si>
    <t>Cena jedn.  Netto</t>
  </si>
  <si>
    <t>Wartość   VAT</t>
  </si>
  <si>
    <t xml:space="preserve"> 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</si>
  <si>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</si>
  <si>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</si>
  <si>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</si>
  <si>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</si>
  <si>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</si>
  <si>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</si>
  <si>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</si>
  <si>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</si>
  <si>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</si>
  <si>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</si>
  <si>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</si>
  <si>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</si>
  <si>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</si>
  <si>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szt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</si>
  <si>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</si>
  <si>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</si>
  <si>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Mleko twój kubek 3,2% 1l twój Mlekovita lub równoważny (Skład: mleko, tłuszcz 3,2%)</t>
  </si>
  <si>
    <t>Ser topiony krążek asortyment 140g typu Mlekovita lub równoważny KREMOWY (Skład:sery 38% (zawierają białko jaja), woda, masło, twaróg, serwatka w proszku, sole emulgujące: E452i, E450i, E339, stabilizator: karagen) MIX (Składy: Ser kremowy: sery 38% (zawierają białko jaja), woda, masło, twaróg, serwatka w proszku, sole emulgujące: E452, E450, E339, stabilizator: karagen. Ser kremowy z ziołami: sery 38% (zawierają białko jaja), woda, masło, twaróg, serwatka w proszku, sole emulgujące: E452, E450, E339, stabilizator: karagen, zioła suszone 0,2%. Ser kremowy z szynką: sery 38% (zawierają białko jaja), woda, masło, twaróg, serwatka w proszku, szynka wieprzowa 3% (mięso wieprzowe, woda, skrobia, sól, białka sojowe, błonnik pszenny, przyprawy naturalne i ich ekstrakty, maltodekstryna, substancja konserwująca azotyn sodu), sole emulgujące: E452, E450, E339, stabilizator: karagen, wzmacniacze smaku: E621, E635, aromaty, ekstrakty drożdżowe.)</t>
  </si>
  <si>
    <t>10.</t>
  </si>
  <si>
    <t xml:space="preserve">Nazwa towaru oferowanego oraz producenta *** </t>
  </si>
  <si>
    <t xml:space="preserve">	ZAŁĄCZNIK MUSI BYĆ OPATRZONY KWALIFIKOWANYM
	PODPISEM ELEKTRONICZNYM</t>
  </si>
  <si>
    <t xml:space="preserve">Masło roślinne 250g  typu Kruszwica lub równoważny (Skład: aromat,częściowo utwardzony tłuszcz palmowy,Karoteny; beta-karoten (e 160a),Kwas cytrynowy (e 330),Lecytyna słonecznikowa (e 322) ,Mono- i diglicerydy kwasów,tłuszczowych (e 471), Mono- i diglicerydy kwasów tłuszczowych estryfikowane kwasem cytrynowym (e 472c),olej rzepakowy,olej słonecznikowy,serwatka w proszku,sól,tłuszcz kokosowy,tłuszcz palmowy,witaminy: A i D3,woda.) 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</si>
  <si>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</si>
  <si>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Ser Gouda pełnotłusty w bloku ok 3kg lub równoważny (Skład: mleko pasteryzowane,sól,stablizator: chlorek wapnia, substancja konserwująca: azotan potasu, bakterie fermentacji mlekowej, barwnik:annato.)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</si>
  <si>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</si>
  <si>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</si>
  <si>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</si>
  <si>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</si>
  <si>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</si>
  <si>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</si>
  <si>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</si>
  <si>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</si>
  <si>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</si>
  <si>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</si>
  <si>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</si>
  <si>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</si>
  <si>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</t>
  </si>
  <si>
    <t>14.</t>
  </si>
  <si>
    <t>Ser topiony kiełbaska asortyment 100g typu Mlekovita lub równoważny KREMOWY (Skład: sery (mleko, sól, kultury bakterii, barwnik: annato),woda,masło,twaróg,serwatka w proszku
sole emulgujące: E 450, E 451,sól,regulator kwasowości: kwas cytrynowy)SZCZYPIOREK (Skład: sery (mleko, sól, kultury bakterii, barwnik: annato)woda,masło,twaróg,serwatka w proszku
sole emulgujące: E 450, E 451,szczypiorek susz 0,2%,sól,regulator kwasowości: kwas cytrynowy) Z ŁOSOSIEM (Skład: sery (mleko, sól, kultury bakterii, barwnik: annato),woda,masło,twaróg,serwatka w proszku
sole emulgujące: E 450, E 451,łosoś wędzony 1,5% (z ryby),sól,regulator kwasowości: kwas cytrynowy) PIECZARKI (Skład: sery (mleko, sól, kultury bakterii, barwnik: annato),woda,masło,twaróg,serwatka w proszku,sole emulgujące: E 450, E 451,pieczarki susz 0,25%,sól,regulator kwasowości: kwas cytrynowy) SZYNKA WĘDZONA (Skład: sery (mleko, sól, kultury bakterii, barwnik: annato),woda,masło,twaróg,serwatka w proszku,szynka wędzona 2,9% (zawiera alergen soję),sole emulgujące: E 450, E 451,sól,regulator kwasowości: kwas cytrynowy)</t>
  </si>
  <si>
    <t>15.</t>
  </si>
  <si>
    <t>16.</t>
  </si>
  <si>
    <t>Wartość brutto słownie :</t>
  </si>
  <si>
    <t>IGB MAZOVIA - CZĘŚĆ 17</t>
  </si>
  <si>
    <t>ZAŁĄCZNIK 2.17</t>
  </si>
  <si>
    <t>DO OPISU PRZEDMIOTU ZAMÓWIENIA</t>
  </si>
  <si>
    <t>Masło ekstra 200g typu Mlekpol lub równoważny (Skład: śmietanka, zawartość tłuszczu 83%.)</t>
  </si>
  <si>
    <t>Mleko zagęszczone 350g typu Gostyń lub równoważny (Skład: mleko, stabilizatory (fosforany sodu i cytryniany sodu))</t>
  </si>
  <si>
    <t>Śmietana 18% 200g typu Piątnica lub równoważny (Skład: śmietanka pasteryzowana,skrobia modyfikowana kukurydziana,substancja zagęszczająca: mączka chleba świętojańskiego,kultury bakterii mlekowych.)</t>
  </si>
  <si>
    <t>Śmietana 18% 400g typu Mlekpol lub równoważny (Skład: śmietanka, skrobia modyfikowana kukurydziana, substancje zagęszczające: pektyny, kultury bakterii mlekowych, Zawartość tłuszczu 18%.)</t>
  </si>
  <si>
    <t>Śmietanka do kawy UHT 10x10ml (100ml) Łaciate typu Mlekpol lub równoważny (Skład:śmietanka, stabilizator: karagen.)</t>
  </si>
  <si>
    <t>Śmietanka UHT 30% łaciata 250ml typu Mlekpol lub równoważny (Skład: śmietanka, stabilizator: E407, zawartość tłuszczu 30%.)</t>
  </si>
  <si>
    <t>Twaróg półtłusty kostka 250g typu Mlekpol lub równoważny (Skład: mleko, kultury bakterii mlekowych.)</t>
  </si>
  <si>
    <t>Ser Mozzarela Formagia 125g typu Euroser lub równoważny (Skład: pasteryzowane MLEKO, sól, podpuszczka mikrobiologiczna, regulator kwasowości: kwas cytrynowy)</t>
  </si>
  <si>
    <r>
      <rPr>
        <sz val="11"/>
        <color rgb="FFFF0000"/>
        <rFont val="Times New Roman"/>
        <family val="1"/>
        <charset val="238"/>
      </rPr>
      <t>Jogurt Augustowski naturalny 150 g typu Mlekpol lub równoważny</t>
    </r>
    <r>
      <rPr>
        <sz val="11"/>
        <color theme="1"/>
        <rFont val="Times New Roman"/>
        <family val="1"/>
        <charset val="238"/>
      </rPr>
      <t xml:space="preserve"> (Skład: mleko pasteryzowane,białka mleka,żywe kultury bakterii jogurtowych oraz Lactobacillus acidophilus i Bifidobakterium.)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</si>
</sst>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7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44" fontId="5" fillId="0" borderId="0" xfId="1" applyNumberFormat="1" applyFont="1"/>
    <xf numFmtId="0" fontId="7" fillId="0" borderId="1" xfId="0" applyFont="1" applyBorder="1" applyAlignment="1">
      <alignment wrapText="1"/>
    </xf>
    <xf numFmtId="1" fontId="5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7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  <cellStyle name="Walutowy 2" xfId="6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selection activeCell="B5" sqref="B5"/>
    </sheetView>
  </sheetViews>
  <sheetFormatPr defaultRowHeight="13.8" x14ac:dyDescent="0.25"/>
  <cols>
    <col min="1" max="1" width="4.5546875" style="3" customWidth="1"/>
    <col min="2" max="2" width="89.6640625" style="3" customWidth="1"/>
    <col min="3" max="3" width="6" style="3" customWidth="1"/>
    <col min="4" max="4" width="17.88671875" style="3" bestFit="1" customWidth="1"/>
    <col min="5" max="5" width="5.88671875" style="5" bestFit="1" customWidth="1"/>
    <col min="6" max="6" width="13.5546875" style="12" customWidth="1"/>
    <col min="7" max="7" width="10.44140625" style="11" bestFit="1" customWidth="1"/>
    <col min="8" max="8" width="15.109375" style="21" customWidth="1"/>
    <col min="9" max="9" width="8" style="3" customWidth="1"/>
    <col min="10" max="10" width="9.44140625" style="3" customWidth="1"/>
    <col min="11" max="11" width="12.88671875" style="24" customWidth="1"/>
    <col min="12" max="16384" width="8.88671875" style="3"/>
  </cols>
  <sheetData>
    <row r="1" spans="1:11" x14ac:dyDescent="0.25">
      <c r="A1" s="3" t="s">
        <v>11</v>
      </c>
      <c r="B1" s="1"/>
      <c r="C1" s="1"/>
      <c r="D1" s="1"/>
      <c r="E1" s="2"/>
      <c r="F1" s="6" t="s">
        <v>48</v>
      </c>
      <c r="G1" s="1"/>
      <c r="H1" s="20"/>
    </row>
    <row r="2" spans="1:11" x14ac:dyDescent="0.25">
      <c r="A2" s="1" t="s">
        <v>47</v>
      </c>
      <c r="B2" s="1"/>
      <c r="C2" s="1"/>
      <c r="D2" s="1"/>
      <c r="E2" s="2"/>
      <c r="F2" s="6" t="s">
        <v>49</v>
      </c>
      <c r="G2" s="1"/>
      <c r="H2" s="20"/>
      <c r="I2" s="4"/>
      <c r="J2" s="4"/>
    </row>
    <row r="3" spans="1:11" ht="15" x14ac:dyDescent="0.25">
      <c r="A3" s="37"/>
      <c r="B3" s="37"/>
    </row>
    <row r="4" spans="1:11" ht="41.4" customHeight="1" x14ac:dyDescent="0.25">
      <c r="A4" s="13" t="s">
        <v>0</v>
      </c>
      <c r="B4" s="36" t="s">
        <v>6</v>
      </c>
      <c r="C4" s="36"/>
      <c r="D4" s="25" t="s">
        <v>24</v>
      </c>
      <c r="E4" s="25" t="s">
        <v>9</v>
      </c>
      <c r="F4" s="14" t="s">
        <v>1</v>
      </c>
      <c r="G4" s="25" t="s">
        <v>2</v>
      </c>
      <c r="H4" s="22" t="s">
        <v>8</v>
      </c>
      <c r="I4" s="25" t="s">
        <v>17</v>
      </c>
      <c r="J4" s="25" t="s">
        <v>3</v>
      </c>
      <c r="K4" s="22" t="s">
        <v>7</v>
      </c>
    </row>
    <row r="5" spans="1:11" ht="27.6" x14ac:dyDescent="0.25">
      <c r="A5" s="13" t="s">
        <v>29</v>
      </c>
      <c r="B5" s="35" t="s">
        <v>58</v>
      </c>
      <c r="C5" s="13" t="s">
        <v>5</v>
      </c>
      <c r="D5" s="13" t="s">
        <v>4</v>
      </c>
      <c r="E5" s="13" t="s">
        <v>10</v>
      </c>
      <c r="F5" s="15">
        <v>300</v>
      </c>
      <c r="G5" s="13"/>
      <c r="H5" s="23"/>
      <c r="I5" s="34"/>
      <c r="J5" s="23"/>
      <c r="K5" s="23"/>
    </row>
    <row r="6" spans="1:11" ht="69" x14ac:dyDescent="0.25">
      <c r="A6" s="13" t="s">
        <v>30</v>
      </c>
      <c r="B6" s="32" t="s">
        <v>26</v>
      </c>
      <c r="C6" s="13" t="s">
        <v>5</v>
      </c>
      <c r="D6" s="13"/>
      <c r="E6" s="13" t="s">
        <v>10</v>
      </c>
      <c r="F6" s="15">
        <v>200</v>
      </c>
      <c r="G6" s="13"/>
      <c r="H6" s="23"/>
      <c r="I6" s="34"/>
      <c r="J6" s="23"/>
      <c r="K6" s="23"/>
    </row>
    <row r="7" spans="1:11" x14ac:dyDescent="0.25">
      <c r="A7" s="13" t="s">
        <v>31</v>
      </c>
      <c r="B7" s="32" t="s">
        <v>50</v>
      </c>
      <c r="C7" s="13" t="s">
        <v>5</v>
      </c>
      <c r="D7" s="13"/>
      <c r="E7" s="13" t="s">
        <v>10</v>
      </c>
      <c r="F7" s="15">
        <v>100</v>
      </c>
      <c r="G7" s="13"/>
      <c r="H7" s="23"/>
      <c r="I7" s="34"/>
      <c r="J7" s="23"/>
      <c r="K7" s="23"/>
    </row>
    <row r="8" spans="1:11" x14ac:dyDescent="0.25">
      <c r="A8" s="13" t="s">
        <v>32</v>
      </c>
      <c r="B8" s="32" t="s">
        <v>21</v>
      </c>
      <c r="C8" s="13" t="s">
        <v>5</v>
      </c>
      <c r="D8" s="13"/>
      <c r="E8" s="13" t="s">
        <v>10</v>
      </c>
      <c r="F8" s="15">
        <v>500</v>
      </c>
      <c r="G8" s="13"/>
      <c r="H8" s="23"/>
      <c r="I8" s="34"/>
      <c r="J8" s="23"/>
      <c r="K8" s="23"/>
    </row>
    <row r="9" spans="1:11" ht="27.6" x14ac:dyDescent="0.25">
      <c r="A9" s="13" t="s">
        <v>33</v>
      </c>
      <c r="B9" s="32" t="s">
        <v>51</v>
      </c>
      <c r="C9" s="13" t="s">
        <v>5</v>
      </c>
      <c r="D9" s="13"/>
      <c r="E9" s="13" t="s">
        <v>18</v>
      </c>
      <c r="F9" s="15">
        <v>50</v>
      </c>
      <c r="G9" s="13"/>
      <c r="H9" s="23"/>
      <c r="I9" s="34"/>
      <c r="J9" s="23"/>
      <c r="K9" s="23"/>
    </row>
    <row r="10" spans="1:11" ht="138" x14ac:dyDescent="0.25">
      <c r="A10" s="13" t="s">
        <v>34</v>
      </c>
      <c r="B10" s="32" t="s">
        <v>22</v>
      </c>
      <c r="C10" s="13" t="s">
        <v>12</v>
      </c>
      <c r="D10" s="13"/>
      <c r="E10" s="13" t="s">
        <v>10</v>
      </c>
      <c r="F10" s="15">
        <v>50</v>
      </c>
      <c r="G10" s="13"/>
      <c r="H10" s="23"/>
      <c r="I10" s="34"/>
      <c r="J10" s="23"/>
      <c r="K10" s="23"/>
    </row>
    <row r="11" spans="1:11" ht="49.2" customHeight="1" x14ac:dyDescent="0.25">
      <c r="A11" s="13" t="s">
        <v>35</v>
      </c>
      <c r="B11" s="32" t="s">
        <v>52</v>
      </c>
      <c r="C11" s="13" t="s">
        <v>5</v>
      </c>
      <c r="D11" s="13"/>
      <c r="E11" s="13" t="s">
        <v>10</v>
      </c>
      <c r="F11" s="15">
        <v>200</v>
      </c>
      <c r="G11" s="13"/>
      <c r="H11" s="23"/>
      <c r="I11" s="34"/>
      <c r="J11" s="23"/>
      <c r="K11" s="23"/>
    </row>
    <row r="12" spans="1:11" ht="27.6" x14ac:dyDescent="0.25">
      <c r="A12" s="13" t="s">
        <v>36</v>
      </c>
      <c r="B12" s="32" t="s">
        <v>53</v>
      </c>
      <c r="C12" s="13" t="s">
        <v>5</v>
      </c>
      <c r="D12" s="13"/>
      <c r="E12" s="13" t="s">
        <v>10</v>
      </c>
      <c r="F12" s="15">
        <v>500</v>
      </c>
      <c r="G12" s="13"/>
      <c r="H12" s="23"/>
      <c r="I12" s="34"/>
      <c r="J12" s="23"/>
      <c r="K12" s="23"/>
    </row>
    <row r="13" spans="1:11" ht="27.6" x14ac:dyDescent="0.25">
      <c r="A13" s="13" t="s">
        <v>37</v>
      </c>
      <c r="B13" s="32" t="s">
        <v>54</v>
      </c>
      <c r="C13" s="13" t="s">
        <v>5</v>
      </c>
      <c r="D13" s="13"/>
      <c r="E13" s="13" t="s">
        <v>10</v>
      </c>
      <c r="F13" s="15">
        <v>50</v>
      </c>
      <c r="G13" s="13"/>
      <c r="H13" s="23"/>
      <c r="I13" s="34"/>
      <c r="J13" s="23"/>
      <c r="K13" s="23"/>
    </row>
    <row r="14" spans="1:11" ht="27.6" x14ac:dyDescent="0.25">
      <c r="A14" s="13" t="s">
        <v>23</v>
      </c>
      <c r="B14" s="32" t="s">
        <v>55</v>
      </c>
      <c r="C14" s="13" t="s">
        <v>5</v>
      </c>
      <c r="D14" s="13" t="s">
        <v>4</v>
      </c>
      <c r="E14" s="13" t="s">
        <v>10</v>
      </c>
      <c r="F14" s="15">
        <v>150</v>
      </c>
      <c r="G14" s="13"/>
      <c r="H14" s="23"/>
      <c r="I14" s="34"/>
      <c r="J14" s="23"/>
      <c r="K14" s="23"/>
    </row>
    <row r="15" spans="1:11" x14ac:dyDescent="0.25">
      <c r="A15" s="13" t="s">
        <v>38</v>
      </c>
      <c r="B15" s="32" t="s">
        <v>56</v>
      </c>
      <c r="C15" s="13" t="s">
        <v>5</v>
      </c>
      <c r="D15" s="13"/>
      <c r="E15" s="13" t="s">
        <v>10</v>
      </c>
      <c r="F15" s="15">
        <v>1200</v>
      </c>
      <c r="G15" s="13"/>
      <c r="H15" s="23"/>
      <c r="I15" s="34"/>
      <c r="J15" s="23"/>
      <c r="K15" s="23"/>
    </row>
    <row r="16" spans="1:11" ht="41.4" x14ac:dyDescent="0.25">
      <c r="A16" s="13" t="s">
        <v>39</v>
      </c>
      <c r="B16" s="32" t="s">
        <v>27</v>
      </c>
      <c r="C16" s="27"/>
      <c r="D16" s="30"/>
      <c r="E16" s="30" t="s">
        <v>10</v>
      </c>
      <c r="F16" s="31">
        <v>100</v>
      </c>
      <c r="G16" s="30"/>
      <c r="H16" s="23"/>
      <c r="I16" s="34"/>
      <c r="J16" s="23"/>
      <c r="K16" s="23"/>
    </row>
    <row r="17" spans="1:11" ht="27.6" x14ac:dyDescent="0.25">
      <c r="A17" s="13" t="s">
        <v>40</v>
      </c>
      <c r="B17" s="32" t="s">
        <v>28</v>
      </c>
      <c r="C17" s="19"/>
      <c r="D17" s="30"/>
      <c r="E17" s="30" t="s">
        <v>10</v>
      </c>
      <c r="F17" s="31">
        <v>50</v>
      </c>
      <c r="G17" s="30"/>
      <c r="H17" s="23"/>
      <c r="I17" s="34"/>
      <c r="J17" s="23"/>
      <c r="K17" s="23"/>
    </row>
    <row r="18" spans="1:11" ht="124.2" x14ac:dyDescent="0.25">
      <c r="A18" s="29" t="s">
        <v>42</v>
      </c>
      <c r="B18" s="32" t="s">
        <v>41</v>
      </c>
      <c r="C18" s="32"/>
      <c r="D18" s="30"/>
      <c r="E18" s="30" t="s">
        <v>10</v>
      </c>
      <c r="F18" s="31">
        <v>400</v>
      </c>
      <c r="G18" s="30"/>
      <c r="H18" s="23"/>
      <c r="I18" s="34"/>
      <c r="J18" s="23"/>
      <c r="K18" s="23"/>
    </row>
    <row r="19" spans="1:11" ht="179.4" x14ac:dyDescent="0.25">
      <c r="A19" s="30" t="s">
        <v>44</v>
      </c>
      <c r="B19" s="32" t="s">
        <v>43</v>
      </c>
      <c r="C19" s="19"/>
      <c r="D19" s="28"/>
      <c r="E19" s="28" t="s">
        <v>10</v>
      </c>
      <c r="F19" s="26">
        <v>400</v>
      </c>
      <c r="G19" s="28"/>
      <c r="H19" s="23"/>
      <c r="I19" s="34"/>
      <c r="J19" s="23"/>
      <c r="K19" s="23"/>
    </row>
    <row r="20" spans="1:11" ht="43.2" customHeight="1" x14ac:dyDescent="0.25">
      <c r="A20" s="32" t="s">
        <v>45</v>
      </c>
      <c r="B20" s="32" t="s">
        <v>57</v>
      </c>
      <c r="C20" s="32"/>
      <c r="D20" s="32"/>
      <c r="E20" s="32" t="s">
        <v>18</v>
      </c>
      <c r="F20" s="33">
        <v>200</v>
      </c>
      <c r="G20" s="32"/>
      <c r="H20" s="23"/>
      <c r="I20" s="34"/>
      <c r="J20" s="23"/>
      <c r="K20" s="23"/>
    </row>
    <row r="21" spans="1:11" x14ac:dyDescent="0.25">
      <c r="A21" s="16"/>
      <c r="D21" s="17"/>
      <c r="E21" s="3"/>
      <c r="F21" s="5"/>
      <c r="G21" s="18"/>
      <c r="H21" s="22">
        <f>SUM(H5:H20)</f>
        <v>0</v>
      </c>
      <c r="I21" s="16"/>
      <c r="J21" s="23">
        <f>SUM(J5:J20)</f>
        <v>0</v>
      </c>
      <c r="K21" s="23">
        <f>SUM(K5:K20)</f>
        <v>0</v>
      </c>
    </row>
    <row r="22" spans="1:11" x14ac:dyDescent="0.25">
      <c r="B22" s="3" t="s">
        <v>46</v>
      </c>
    </row>
    <row r="24" spans="1:11" x14ac:dyDescent="0.25">
      <c r="B24" s="7" t="s">
        <v>13</v>
      </c>
    </row>
    <row r="25" spans="1:11" x14ac:dyDescent="0.25">
      <c r="B25" s="8" t="s">
        <v>14</v>
      </c>
    </row>
    <row r="26" spans="1:11" x14ac:dyDescent="0.25">
      <c r="B26" s="9" t="s">
        <v>15</v>
      </c>
    </row>
    <row r="27" spans="1:11" ht="27.6" x14ac:dyDescent="0.25">
      <c r="B27" s="9" t="s">
        <v>19</v>
      </c>
    </row>
    <row r="28" spans="1:11" x14ac:dyDescent="0.25">
      <c r="B28" s="10" t="s">
        <v>16</v>
      </c>
    </row>
    <row r="29" spans="1:11" x14ac:dyDescent="0.25">
      <c r="B29" s="10" t="s">
        <v>20</v>
      </c>
    </row>
    <row r="31" spans="1:11" ht="27.6" x14ac:dyDescent="0.25">
      <c r="B31" s="16" t="s">
        <v>25</v>
      </c>
    </row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2020-12-11T12:07:13Z</cp:lastPrinted>
  <dcterms:created xsi:type="dcterms:W3CDTF">2019-02-10T16:26:07Z</dcterms:created>
  <dcterms:modified xsi:type="dcterms:W3CDTF">2021-03-10T10:06:08Z</dcterms:modified>
</cp:coreProperties>
</file>